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05" windowHeight="12255" tabRatio="437" activeTab="0"/>
  </bookViews>
  <sheets>
    <sheet name="Summary 201718to1920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<sst xmlns="http://schemas.openxmlformats.org/spreadsheetml/2006/main" count="47" uniqueCount="47">
  <si>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State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</si>
  <si>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</si>
  <si>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</si>
  <si>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</si>
  <si>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</si>
  <si>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</si>
  <si>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</si>
  <si>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</si>
  <si>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</si>
  <si>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</si>
  <si>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</si>
  <si>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</si>
  <si>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</si>
  <si>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</si>
  <si>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</si>
  <si>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</si>
  <si>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</si>
  <si>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</si>
  <si>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</si>
  <si>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</si>
  <si>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</si>
  <si>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</si>
  <si>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</si>
  <si>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</si>
  <si>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</si>
  <si>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</si>
  <si>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</si>
  <si>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</si>
  <si>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</si>
  <si>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</si>
  <si>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</si>
  <si>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</si>
  <si>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</si>
  <si>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</si>
  <si>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</si>
  <si>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</si>
  <si>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</si>
  <si>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Total:</t>
  </si>
  <si>
    <t>Ladakh</t>
  </si>
  <si>
    <t>CL</t>
  </si>
  <si>
    <t>SL</t>
  </si>
  <si>
    <t>Registrations</t>
  </si>
  <si>
    <t xml:space="preserve">Central Licenses Issued as on </t>
  </si>
  <si>
    <t>State Licenses Issued as on</t>
  </si>
  <si>
    <t>Registration Certificates Issued as on</t>
  </si>
  <si>
    <r>
      <t>Central Licenses, State Licenses and Registrations (</t>
    </r>
    <r>
      <rPr>
        <b/>
        <sz val="16"/>
        <color indexed="10"/>
        <rFont val="Arial"/>
        <family val="2"/>
      </rPr>
      <t>Issued</t>
    </r>
    <r>
      <rPr>
        <b/>
        <sz val="16"/>
        <color indexed="56"/>
        <rFont val="Arial"/>
        <family val="2"/>
      </rPr>
      <t>) at the end of  2017-18, 2018-19 and 2019-20 &amp; Active as on date</t>
    </r>
  </si>
  <si>
    <t>Active as on 31-10-2020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</si>
</sst>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52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16"/>
      <color indexed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2"/>
      <color theme="7" tint="0.39998000860214233"/>
      <name val="Arial"/>
      <family val="2"/>
    </font>
    <font>
      <b/>
      <sz val="16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81" fontId="1" fillId="33" borderId="10" xfId="0" applyNumberFormat="1" applyFont="1" applyFill="1" applyBorder="1" applyAlignment="1">
      <alignment horizontal="center" vertical="top"/>
    </xf>
    <xf numFmtId="182" fontId="2" fillId="0" borderId="10" xfId="0" applyNumberFormat="1" applyFont="1" applyBorder="1" applyAlignment="1">
      <alignment vertical="top"/>
    </xf>
    <xf numFmtId="3" fontId="2" fillId="34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3" fontId="7" fillId="35" borderId="10" xfId="0" applyNumberFormat="1" applyFont="1" applyFill="1" applyBorder="1" applyAlignment="1">
      <alignment vertical="top"/>
    </xf>
    <xf numFmtId="3" fontId="7" fillId="35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/>
    </xf>
    <xf numFmtId="182" fontId="4" fillId="36" borderId="10" xfId="0" applyNumberFormat="1" applyFont="1" applyFill="1" applyBorder="1" applyAlignment="1">
      <alignment vertical="top"/>
    </xf>
    <xf numFmtId="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3" fontId="9" fillId="0" borderId="10" xfId="0" applyNumberFormat="1" applyFont="1" applyBorder="1" applyAlignment="1">
      <alignment vertical="top"/>
    </xf>
    <xf numFmtId="3" fontId="9" fillId="37" borderId="10" xfId="0" applyNumberFormat="1" applyFont="1" applyFill="1" applyBorder="1" applyAlignment="1">
      <alignment vertical="top"/>
    </xf>
    <xf numFmtId="3" fontId="49" fillId="38" borderId="10" xfId="0" applyNumberFormat="1" applyFont="1" applyFill="1" applyBorder="1" applyAlignment="1">
      <alignment vertical="top"/>
    </xf>
    <xf numFmtId="0" fontId="1" fillId="9" borderId="10" xfId="0" applyFont="1" applyFill="1" applyBorder="1" applyAlignment="1">
      <alignment horizontal="center" vertical="top"/>
    </xf>
    <xf numFmtId="0" fontId="50" fillId="38" borderId="10" xfId="0" applyFont="1" applyFill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8EA9DB"/>
      <rgbColor rgb="00993366"/>
      <rgbColor rgb="00FFFFCC"/>
      <rgbColor rgb="00CFE7F5"/>
      <rgbColor rgb="00660066"/>
      <rgbColor rgb="00FF8080"/>
      <rgbColor rgb="000066CC"/>
      <rgbColor rgb="00DBE5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2" width="11.421875" style="0" customWidth="1"/>
    <col min="3" max="3" width="12.421875" style="0" customWidth="1"/>
    <col min="4" max="4" width="13.28125" style="0" customWidth="1"/>
    <col min="5" max="5" width="12.57421875" style="0" customWidth="1"/>
    <col min="6" max="6" width="13.57421875" style="0" customWidth="1"/>
    <col min="7" max="7" width="13.140625" style="0" customWidth="1"/>
    <col min="8" max="8" width="12.00390625" style="0" customWidth="1"/>
    <col min="9" max="9" width="13.57421875" style="0" customWidth="1"/>
    <col min="10" max="10" width="14.140625" style="0" customWidth="1"/>
    <col min="11" max="11" width="13.7109375" style="0" customWidth="1"/>
    <col min="12" max="12" width="14.00390625" style="0" customWidth="1"/>
    <col min="13" max="13" width="14.8515625" style="0" customWidth="1"/>
  </cols>
  <sheetData>
    <row r="1" spans="1:13" ht="21" customHeigh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 customHeight="1">
      <c r="A2" s="1"/>
      <c r="B2" s="16" t="s">
        <v>42</v>
      </c>
      <c r="C2" s="16"/>
      <c r="D2" s="16"/>
      <c r="E2" s="16" t="s">
        <v>43</v>
      </c>
      <c r="F2" s="16"/>
      <c r="G2" s="16"/>
      <c r="H2" s="16" t="s">
        <v>44</v>
      </c>
      <c r="I2" s="16"/>
      <c r="J2" s="16"/>
      <c r="K2" s="17" t="s">
        <v>46</v>
      </c>
      <c r="L2" s="17"/>
      <c r="M2" s="17"/>
    </row>
    <row r="3" spans="1:13" ht="15.75" customHeight="1">
      <c r="A3" s="2" t="s">
        <v>0</v>
      </c>
      <c r="B3" s="3">
        <v>43190</v>
      </c>
      <c r="C3" s="3">
        <v>43555</v>
      </c>
      <c r="D3" s="3">
        <v>43921</v>
      </c>
      <c r="E3" s="3">
        <v>43190</v>
      </c>
      <c r="F3" s="3">
        <v>43555</v>
      </c>
      <c r="G3" s="3">
        <v>43921</v>
      </c>
      <c r="H3" s="3">
        <v>43190</v>
      </c>
      <c r="I3" s="3">
        <v>43555</v>
      </c>
      <c r="J3" s="3">
        <v>43921</v>
      </c>
      <c r="K3" s="11" t="s">
        <v>39</v>
      </c>
      <c r="L3" s="12" t="s">
        <v>40</v>
      </c>
      <c r="M3" s="12" t="s">
        <v>41</v>
      </c>
    </row>
    <row r="4" spans="1:13" ht="18" customHeight="1">
      <c r="A4" s="6" t="s">
        <v>1</v>
      </c>
      <c r="B4" s="4">
        <v>6</v>
      </c>
      <c r="C4" s="5">
        <v>7</v>
      </c>
      <c r="D4" s="7">
        <v>33</v>
      </c>
      <c r="E4" s="4">
        <v>269</v>
      </c>
      <c r="F4" s="5">
        <v>474</v>
      </c>
      <c r="G4" s="7">
        <v>969</v>
      </c>
      <c r="H4" s="4">
        <v>2540</v>
      </c>
      <c r="I4" s="5">
        <v>3991</v>
      </c>
      <c r="J4" s="7">
        <v>5339</v>
      </c>
      <c r="K4" s="13">
        <v>6</v>
      </c>
      <c r="L4" s="13">
        <v>1052</v>
      </c>
      <c r="M4" s="13">
        <v>4706</v>
      </c>
    </row>
    <row r="5" spans="1:13" ht="18" customHeight="1">
      <c r="A5" s="6" t="s">
        <v>2</v>
      </c>
      <c r="B5" s="4">
        <v>894</v>
      </c>
      <c r="C5" s="5">
        <v>1126</v>
      </c>
      <c r="D5" s="7">
        <v>1547</v>
      </c>
      <c r="E5" s="4">
        <v>38972</v>
      </c>
      <c r="F5" s="5">
        <v>48436</v>
      </c>
      <c r="G5" s="7">
        <v>60057</v>
      </c>
      <c r="H5" s="4">
        <v>58268</v>
      </c>
      <c r="I5" s="5">
        <v>68458</v>
      </c>
      <c r="J5" s="7">
        <v>82318</v>
      </c>
      <c r="K5" s="13">
        <v>1152</v>
      </c>
      <c r="L5" s="13">
        <v>25834</v>
      </c>
      <c r="M5" s="13">
        <v>41455</v>
      </c>
    </row>
    <row r="6" spans="1:13" ht="18" customHeight="1">
      <c r="A6" s="6" t="s">
        <v>3</v>
      </c>
      <c r="B6" s="4">
        <v>66</v>
      </c>
      <c r="C6" s="5">
        <v>66</v>
      </c>
      <c r="D6" s="7">
        <v>77</v>
      </c>
      <c r="E6" s="4">
        <v>1072</v>
      </c>
      <c r="F6" s="5">
        <v>1529</v>
      </c>
      <c r="G6" s="7">
        <v>2041</v>
      </c>
      <c r="H6" s="4">
        <v>1563</v>
      </c>
      <c r="I6" s="5">
        <v>1787</v>
      </c>
      <c r="J6" s="7">
        <v>1967</v>
      </c>
      <c r="K6" s="13">
        <v>15</v>
      </c>
      <c r="L6" s="13">
        <v>1152</v>
      </c>
      <c r="M6" s="13">
        <v>1244</v>
      </c>
    </row>
    <row r="7" spans="1:13" ht="18" customHeight="1">
      <c r="A7" s="6" t="s">
        <v>4</v>
      </c>
      <c r="B7" s="4">
        <v>1034</v>
      </c>
      <c r="C7" s="5">
        <v>1169</v>
      </c>
      <c r="D7" s="7">
        <v>1296</v>
      </c>
      <c r="E7" s="4">
        <v>7947</v>
      </c>
      <c r="F7" s="5">
        <v>10051</v>
      </c>
      <c r="G7" s="7">
        <v>12552</v>
      </c>
      <c r="H7" s="4">
        <v>7747</v>
      </c>
      <c r="I7" s="5">
        <v>11347</v>
      </c>
      <c r="J7" s="7">
        <v>15443</v>
      </c>
      <c r="K7" s="13">
        <v>980</v>
      </c>
      <c r="L7" s="13">
        <v>8783</v>
      </c>
      <c r="M7" s="13">
        <v>12894</v>
      </c>
    </row>
    <row r="8" spans="1:13" ht="18" customHeight="1">
      <c r="A8" s="6" t="s">
        <v>5</v>
      </c>
      <c r="B8" s="4">
        <v>257</v>
      </c>
      <c r="C8" s="5">
        <v>309</v>
      </c>
      <c r="D8" s="7">
        <v>380</v>
      </c>
      <c r="E8" s="4">
        <v>10448</v>
      </c>
      <c r="F8" s="5">
        <v>15064</v>
      </c>
      <c r="G8" s="7">
        <v>21667</v>
      </c>
      <c r="H8" s="4">
        <v>25432</v>
      </c>
      <c r="I8" s="5">
        <v>44611</v>
      </c>
      <c r="J8" s="7">
        <v>60562</v>
      </c>
      <c r="K8" s="13">
        <v>239</v>
      </c>
      <c r="L8" s="13">
        <v>18687</v>
      </c>
      <c r="M8" s="13">
        <v>36593</v>
      </c>
    </row>
    <row r="9" spans="1:13" ht="18" customHeight="1">
      <c r="A9" s="6" t="s">
        <v>6</v>
      </c>
      <c r="B9" s="4">
        <v>122</v>
      </c>
      <c r="C9" s="5">
        <v>147</v>
      </c>
      <c r="D9" s="8">
        <v>177</v>
      </c>
      <c r="E9" s="4">
        <v>3483</v>
      </c>
      <c r="F9" s="5">
        <v>4154</v>
      </c>
      <c r="G9" s="7">
        <v>4963</v>
      </c>
      <c r="H9" s="4">
        <v>1665</v>
      </c>
      <c r="I9" s="5">
        <v>2611</v>
      </c>
      <c r="J9" s="7">
        <v>4329</v>
      </c>
      <c r="K9" s="14">
        <v>103</v>
      </c>
      <c r="L9" s="14">
        <v>2998</v>
      </c>
      <c r="M9" s="14">
        <v>2836</v>
      </c>
    </row>
    <row r="10" spans="1:13" ht="18" customHeight="1">
      <c r="A10" s="6" t="s">
        <v>7</v>
      </c>
      <c r="B10" s="4">
        <v>207</v>
      </c>
      <c r="C10" s="5">
        <v>247</v>
      </c>
      <c r="D10" s="7">
        <v>380</v>
      </c>
      <c r="E10" s="4">
        <v>10314</v>
      </c>
      <c r="F10" s="5">
        <v>14894</v>
      </c>
      <c r="G10" s="7">
        <v>21198</v>
      </c>
      <c r="H10" s="4">
        <v>35913</v>
      </c>
      <c r="I10" s="5">
        <v>54163</v>
      </c>
      <c r="J10" s="7">
        <v>83082</v>
      </c>
      <c r="K10" s="13">
        <v>297</v>
      </c>
      <c r="L10" s="13">
        <v>14938</v>
      </c>
      <c r="M10" s="13">
        <v>68770</v>
      </c>
    </row>
    <row r="11" spans="1:13" ht="18" customHeight="1">
      <c r="A11" s="6" t="s">
        <v>8</v>
      </c>
      <c r="B11" s="4">
        <v>19</v>
      </c>
      <c r="C11" s="5">
        <v>22</v>
      </c>
      <c r="D11" s="7">
        <v>26</v>
      </c>
      <c r="E11" s="4">
        <v>540</v>
      </c>
      <c r="F11" s="5">
        <v>721</v>
      </c>
      <c r="G11" s="7">
        <v>1062</v>
      </c>
      <c r="H11" s="4">
        <v>1468</v>
      </c>
      <c r="I11" s="5">
        <v>2162</v>
      </c>
      <c r="J11" s="7">
        <v>3458</v>
      </c>
      <c r="K11" s="13">
        <v>16</v>
      </c>
      <c r="L11" s="13">
        <v>1067</v>
      </c>
      <c r="M11" s="13">
        <v>1976</v>
      </c>
    </row>
    <row r="12" spans="1:13" ht="18" customHeight="1">
      <c r="A12" s="6" t="s">
        <v>9</v>
      </c>
      <c r="B12" s="4">
        <v>34</v>
      </c>
      <c r="C12" s="5">
        <v>38</v>
      </c>
      <c r="D12" s="7">
        <v>20</v>
      </c>
      <c r="E12" s="4">
        <v>690</v>
      </c>
      <c r="F12" s="5">
        <v>855</v>
      </c>
      <c r="G12" s="7">
        <v>1044</v>
      </c>
      <c r="H12" s="4">
        <v>5985</v>
      </c>
      <c r="I12" s="5">
        <v>7506</v>
      </c>
      <c r="J12" s="7">
        <v>9322</v>
      </c>
      <c r="K12" s="13">
        <v>30</v>
      </c>
      <c r="L12" s="13">
        <v>531</v>
      </c>
      <c r="M12" s="13">
        <v>3047</v>
      </c>
    </row>
    <row r="13" spans="1:13" ht="18" customHeight="1">
      <c r="A13" s="6" t="s">
        <v>10</v>
      </c>
      <c r="B13" s="4">
        <v>4972</v>
      </c>
      <c r="C13" s="5">
        <v>6137</v>
      </c>
      <c r="D13" s="8">
        <v>7528</v>
      </c>
      <c r="E13" s="4">
        <v>21613</v>
      </c>
      <c r="F13" s="5">
        <v>29156</v>
      </c>
      <c r="G13" s="7">
        <v>36526</v>
      </c>
      <c r="H13" s="4">
        <v>71713</v>
      </c>
      <c r="I13" s="5">
        <v>92959</v>
      </c>
      <c r="J13" s="7">
        <v>116753</v>
      </c>
      <c r="K13" s="14">
        <v>4303</v>
      </c>
      <c r="L13" s="14">
        <v>24865</v>
      </c>
      <c r="M13" s="14">
        <v>63783</v>
      </c>
    </row>
    <row r="14" spans="1:13" ht="18" customHeight="1">
      <c r="A14" s="6" t="s">
        <v>11</v>
      </c>
      <c r="B14" s="4">
        <v>138</v>
      </c>
      <c r="C14" s="5">
        <v>207</v>
      </c>
      <c r="D14" s="7">
        <v>265</v>
      </c>
      <c r="E14" s="4">
        <v>1814</v>
      </c>
      <c r="F14" s="5">
        <v>2338</v>
      </c>
      <c r="G14" s="7">
        <v>2497</v>
      </c>
      <c r="H14" s="4">
        <v>18199</v>
      </c>
      <c r="I14" s="5">
        <v>24857</v>
      </c>
      <c r="J14" s="7">
        <v>35266</v>
      </c>
      <c r="K14" s="14">
        <v>196</v>
      </c>
      <c r="L14" s="14">
        <v>3301</v>
      </c>
      <c r="M14" s="14">
        <v>21347</v>
      </c>
    </row>
    <row r="15" spans="1:13" ht="18" customHeight="1">
      <c r="A15" s="6" t="s">
        <v>12</v>
      </c>
      <c r="B15" s="4">
        <v>3046</v>
      </c>
      <c r="C15" s="5">
        <v>4104</v>
      </c>
      <c r="D15" s="7">
        <v>5482</v>
      </c>
      <c r="E15" s="4">
        <v>41698</v>
      </c>
      <c r="F15" s="5">
        <v>55057</v>
      </c>
      <c r="G15" s="7">
        <v>71783</v>
      </c>
      <c r="H15" s="4">
        <v>79053</v>
      </c>
      <c r="I15" s="5">
        <v>115900</v>
      </c>
      <c r="J15" s="7">
        <v>169184</v>
      </c>
      <c r="K15" s="14">
        <v>4451</v>
      </c>
      <c r="L15" s="14">
        <v>54732</v>
      </c>
      <c r="M15" s="14">
        <v>120164</v>
      </c>
    </row>
    <row r="16" spans="1:13" ht="18" customHeight="1">
      <c r="A16" s="6" t="s">
        <v>13</v>
      </c>
      <c r="B16" s="4">
        <v>1284</v>
      </c>
      <c r="C16" s="5">
        <v>1696</v>
      </c>
      <c r="D16" s="8">
        <v>2329</v>
      </c>
      <c r="E16" s="4">
        <v>9129</v>
      </c>
      <c r="F16" s="5">
        <v>12005</v>
      </c>
      <c r="G16" s="7">
        <v>16363</v>
      </c>
      <c r="H16" s="4">
        <v>23896</v>
      </c>
      <c r="I16" s="5">
        <v>42915</v>
      </c>
      <c r="J16" s="7">
        <v>62448</v>
      </c>
      <c r="K16" s="13">
        <v>1821</v>
      </c>
      <c r="L16" s="13">
        <v>12376</v>
      </c>
      <c r="M16" s="13">
        <v>41311</v>
      </c>
    </row>
    <row r="17" spans="1:13" ht="18" customHeight="1">
      <c r="A17" s="6" t="s">
        <v>14</v>
      </c>
      <c r="B17" s="4">
        <v>269</v>
      </c>
      <c r="C17" s="5">
        <v>312</v>
      </c>
      <c r="D17" s="8">
        <v>365</v>
      </c>
      <c r="E17" s="4">
        <v>6491</v>
      </c>
      <c r="F17" s="5">
        <v>8058</v>
      </c>
      <c r="G17" s="7">
        <v>9766</v>
      </c>
      <c r="H17" s="4">
        <v>70906</v>
      </c>
      <c r="I17" s="5">
        <v>107240</v>
      </c>
      <c r="J17" s="7">
        <v>125741</v>
      </c>
      <c r="K17" s="13">
        <v>262</v>
      </c>
      <c r="L17" s="13">
        <v>5880</v>
      </c>
      <c r="M17" s="13">
        <v>72228</v>
      </c>
    </row>
    <row r="18" spans="1:13" ht="18" customHeight="1">
      <c r="A18" s="6" t="s">
        <v>15</v>
      </c>
      <c r="B18" s="4">
        <v>231</v>
      </c>
      <c r="C18" s="5">
        <v>269</v>
      </c>
      <c r="D18" s="8">
        <v>306</v>
      </c>
      <c r="E18" s="4">
        <v>4319</v>
      </c>
      <c r="F18" s="5">
        <v>6799</v>
      </c>
      <c r="G18" s="7">
        <v>9361</v>
      </c>
      <c r="H18" s="4">
        <v>56064</v>
      </c>
      <c r="I18" s="5">
        <v>89001</v>
      </c>
      <c r="J18" s="7">
        <v>116815</v>
      </c>
      <c r="K18" s="13">
        <v>241</v>
      </c>
      <c r="L18" s="13">
        <v>7937</v>
      </c>
      <c r="M18" s="13">
        <v>84054</v>
      </c>
    </row>
    <row r="19" spans="1:13" ht="18" customHeight="1">
      <c r="A19" s="6" t="s">
        <v>16</v>
      </c>
      <c r="B19" s="4">
        <v>122</v>
      </c>
      <c r="C19" s="5">
        <v>144</v>
      </c>
      <c r="D19" s="7">
        <v>181</v>
      </c>
      <c r="E19" s="4">
        <v>3927</v>
      </c>
      <c r="F19" s="5">
        <v>4661</v>
      </c>
      <c r="G19" s="7">
        <v>6895</v>
      </c>
      <c r="H19" s="4">
        <v>22724</v>
      </c>
      <c r="I19" s="5">
        <v>33230</v>
      </c>
      <c r="J19" s="7">
        <v>47562</v>
      </c>
      <c r="K19" s="13">
        <v>122</v>
      </c>
      <c r="L19" s="13">
        <v>4515</v>
      </c>
      <c r="M19" s="13">
        <v>32119</v>
      </c>
    </row>
    <row r="20" spans="1:13" ht="18" customHeight="1">
      <c r="A20" s="6" t="s">
        <v>17</v>
      </c>
      <c r="B20" s="4">
        <v>1991</v>
      </c>
      <c r="C20" s="5">
        <v>2463</v>
      </c>
      <c r="D20" s="7">
        <v>3119</v>
      </c>
      <c r="E20" s="4">
        <v>56067</v>
      </c>
      <c r="F20" s="5">
        <v>79325</v>
      </c>
      <c r="G20" s="7">
        <v>103984</v>
      </c>
      <c r="H20" s="4">
        <v>165947</v>
      </c>
      <c r="I20" s="5">
        <v>279168</v>
      </c>
      <c r="J20" s="7">
        <v>389903</v>
      </c>
      <c r="K20" s="13">
        <v>2215</v>
      </c>
      <c r="L20" s="13">
        <v>56350</v>
      </c>
      <c r="M20" s="13">
        <v>179361</v>
      </c>
    </row>
    <row r="21" spans="1:13" ht="18" customHeight="1">
      <c r="A21" s="6" t="s">
        <v>18</v>
      </c>
      <c r="B21" s="4">
        <v>1446</v>
      </c>
      <c r="C21" s="5">
        <v>1869</v>
      </c>
      <c r="D21" s="7">
        <v>2315</v>
      </c>
      <c r="E21" s="4">
        <v>45607</v>
      </c>
      <c r="F21" s="5">
        <v>59901</v>
      </c>
      <c r="G21" s="7">
        <v>75033</v>
      </c>
      <c r="H21" s="4">
        <v>206046</v>
      </c>
      <c r="I21" s="5">
        <v>277163</v>
      </c>
      <c r="J21" s="7">
        <v>366411</v>
      </c>
      <c r="K21" s="13">
        <v>1576</v>
      </c>
      <c r="L21" s="13">
        <v>41284</v>
      </c>
      <c r="M21" s="13">
        <v>262560</v>
      </c>
    </row>
    <row r="22" spans="1:13" ht="18" customHeight="1">
      <c r="A22" s="6" t="s">
        <v>38</v>
      </c>
      <c r="B22" s="4"/>
      <c r="C22" s="5"/>
      <c r="D22" s="8">
        <v>7</v>
      </c>
      <c r="E22" s="4"/>
      <c r="F22" s="5"/>
      <c r="G22" s="7">
        <v>217</v>
      </c>
      <c r="H22" s="4"/>
      <c r="I22" s="5"/>
      <c r="J22" s="7">
        <v>2993</v>
      </c>
      <c r="K22" s="14">
        <v>10</v>
      </c>
      <c r="L22" s="14">
        <v>214</v>
      </c>
      <c r="M22" s="14">
        <v>3135</v>
      </c>
    </row>
    <row r="23" spans="1:13" ht="18" customHeight="1">
      <c r="A23" s="6" t="s">
        <v>19</v>
      </c>
      <c r="B23" s="4">
        <v>0</v>
      </c>
      <c r="C23" s="5">
        <v>1</v>
      </c>
      <c r="D23" s="7">
        <v>1</v>
      </c>
      <c r="E23" s="4">
        <v>23</v>
      </c>
      <c r="F23" s="5">
        <v>31</v>
      </c>
      <c r="G23" s="7">
        <v>34</v>
      </c>
      <c r="H23" s="4">
        <v>2415</v>
      </c>
      <c r="I23" s="5">
        <v>2651</v>
      </c>
      <c r="J23" s="7">
        <v>3085</v>
      </c>
      <c r="K23" s="13">
        <v>1</v>
      </c>
      <c r="L23" s="13">
        <v>20</v>
      </c>
      <c r="M23" s="13">
        <v>1802</v>
      </c>
    </row>
    <row r="24" spans="1:13" ht="18" customHeight="1">
      <c r="A24" s="6" t="s">
        <v>20</v>
      </c>
      <c r="B24" s="4">
        <v>1063</v>
      </c>
      <c r="C24" s="5">
        <v>1307</v>
      </c>
      <c r="D24" s="7">
        <v>1702</v>
      </c>
      <c r="E24" s="4">
        <v>36890</v>
      </c>
      <c r="F24" s="5">
        <v>43751</v>
      </c>
      <c r="G24" s="7">
        <v>52405</v>
      </c>
      <c r="H24" s="4">
        <v>430108</v>
      </c>
      <c r="I24" s="5">
        <v>483907</v>
      </c>
      <c r="J24" s="7">
        <v>564581</v>
      </c>
      <c r="K24" s="13">
        <v>1230</v>
      </c>
      <c r="L24" s="13">
        <v>27209</v>
      </c>
      <c r="M24" s="13">
        <v>210564</v>
      </c>
    </row>
    <row r="25" spans="1:13" ht="18" customHeight="1">
      <c r="A25" s="6" t="s">
        <v>21</v>
      </c>
      <c r="B25" s="4">
        <v>7369</v>
      </c>
      <c r="C25" s="5">
        <v>9196</v>
      </c>
      <c r="D25" s="7">
        <v>11535</v>
      </c>
      <c r="E25" s="4">
        <v>152766</v>
      </c>
      <c r="F25" s="5">
        <v>198280</v>
      </c>
      <c r="G25" s="7">
        <v>241791</v>
      </c>
      <c r="H25" s="4">
        <v>381657</v>
      </c>
      <c r="I25" s="5">
        <v>633330</v>
      </c>
      <c r="J25" s="7">
        <v>833859</v>
      </c>
      <c r="K25" s="13">
        <v>7576</v>
      </c>
      <c r="L25" s="13">
        <v>162846</v>
      </c>
      <c r="M25" s="13">
        <v>706349</v>
      </c>
    </row>
    <row r="26" spans="1:13" ht="18" customHeight="1">
      <c r="A26" s="6" t="s">
        <v>22</v>
      </c>
      <c r="B26" s="4">
        <v>15</v>
      </c>
      <c r="C26" s="5">
        <v>19</v>
      </c>
      <c r="D26" s="7">
        <v>28</v>
      </c>
      <c r="E26" s="4">
        <v>897</v>
      </c>
      <c r="F26" s="5">
        <v>1243</v>
      </c>
      <c r="G26" s="7">
        <v>1686</v>
      </c>
      <c r="H26" s="4">
        <v>6293</v>
      </c>
      <c r="I26" s="5">
        <v>10380</v>
      </c>
      <c r="J26" s="7">
        <v>13769</v>
      </c>
      <c r="K26" s="14">
        <v>23</v>
      </c>
      <c r="L26" s="14">
        <v>1203</v>
      </c>
      <c r="M26" s="14">
        <v>11134</v>
      </c>
    </row>
    <row r="27" spans="1:13" ht="18" customHeight="1">
      <c r="A27" s="6" t="s">
        <v>23</v>
      </c>
      <c r="B27" s="4">
        <v>33</v>
      </c>
      <c r="C27" s="5">
        <v>39</v>
      </c>
      <c r="D27" s="7">
        <v>43</v>
      </c>
      <c r="E27" s="4">
        <v>1085</v>
      </c>
      <c r="F27" s="5">
        <v>1509</v>
      </c>
      <c r="G27" s="7">
        <v>1885</v>
      </c>
      <c r="H27" s="4">
        <v>1026</v>
      </c>
      <c r="I27" s="5">
        <v>1630</v>
      </c>
      <c r="J27" s="7">
        <v>2806</v>
      </c>
      <c r="K27" s="13">
        <v>26</v>
      </c>
      <c r="L27" s="13">
        <v>1173</v>
      </c>
      <c r="M27" s="13">
        <v>2530</v>
      </c>
    </row>
    <row r="28" spans="1:13" ht="18" customHeight="1">
      <c r="A28" s="6" t="s">
        <v>24</v>
      </c>
      <c r="B28" s="4">
        <v>8</v>
      </c>
      <c r="C28" s="5">
        <v>9</v>
      </c>
      <c r="D28" s="7">
        <v>20</v>
      </c>
      <c r="E28" s="4">
        <v>565</v>
      </c>
      <c r="F28" s="5">
        <v>747</v>
      </c>
      <c r="G28" s="7">
        <v>982</v>
      </c>
      <c r="H28" s="4">
        <v>2048</v>
      </c>
      <c r="I28" s="5">
        <v>4309</v>
      </c>
      <c r="J28" s="7">
        <v>5145</v>
      </c>
      <c r="K28" s="13">
        <v>18</v>
      </c>
      <c r="L28" s="13">
        <v>476</v>
      </c>
      <c r="M28" s="13">
        <v>1804</v>
      </c>
    </row>
    <row r="29" spans="1:13" ht="18" customHeight="1">
      <c r="A29" s="6" t="s">
        <v>25</v>
      </c>
      <c r="B29" s="4">
        <v>18</v>
      </c>
      <c r="C29" s="5">
        <v>24</v>
      </c>
      <c r="D29" s="7">
        <v>16</v>
      </c>
      <c r="E29" s="4">
        <v>0</v>
      </c>
      <c r="F29" s="5">
        <v>0</v>
      </c>
      <c r="G29" s="7">
        <v>3</v>
      </c>
      <c r="H29" s="4">
        <v>0</v>
      </c>
      <c r="I29" s="5">
        <v>0</v>
      </c>
      <c r="J29" s="7">
        <v>3</v>
      </c>
      <c r="K29" s="13">
        <v>15</v>
      </c>
      <c r="L29" s="13">
        <v>66</v>
      </c>
      <c r="M29" s="13">
        <v>326</v>
      </c>
    </row>
    <row r="30" spans="1:13" ht="18" customHeight="1">
      <c r="A30" s="6" t="s">
        <v>26</v>
      </c>
      <c r="B30" s="4">
        <v>253</v>
      </c>
      <c r="C30" s="5">
        <v>293</v>
      </c>
      <c r="D30" s="7">
        <v>376</v>
      </c>
      <c r="E30" s="4">
        <v>4931</v>
      </c>
      <c r="F30" s="5">
        <v>8403</v>
      </c>
      <c r="G30" s="7">
        <v>11976</v>
      </c>
      <c r="H30" s="4">
        <v>17211</v>
      </c>
      <c r="I30" s="5">
        <v>32588</v>
      </c>
      <c r="J30" s="7">
        <v>46660</v>
      </c>
      <c r="K30" s="14">
        <v>253</v>
      </c>
      <c r="L30" s="14">
        <v>11223</v>
      </c>
      <c r="M30" s="14">
        <v>29811</v>
      </c>
    </row>
    <row r="31" spans="1:13" ht="18" customHeight="1">
      <c r="A31" s="6" t="s">
        <v>27</v>
      </c>
      <c r="B31" s="4">
        <v>147</v>
      </c>
      <c r="C31" s="5">
        <v>159</v>
      </c>
      <c r="D31" s="7">
        <v>74</v>
      </c>
      <c r="E31" s="4">
        <v>2078</v>
      </c>
      <c r="F31" s="5">
        <v>2627</v>
      </c>
      <c r="G31" s="7">
        <v>3241</v>
      </c>
      <c r="H31" s="4">
        <v>4821</v>
      </c>
      <c r="I31" s="5">
        <v>6687</v>
      </c>
      <c r="J31" s="7">
        <v>8775</v>
      </c>
      <c r="K31" s="14">
        <v>83</v>
      </c>
      <c r="L31" s="14">
        <v>1849</v>
      </c>
      <c r="M31" s="14">
        <v>5845</v>
      </c>
    </row>
    <row r="32" spans="1:13" ht="18" customHeight="1">
      <c r="A32" s="6" t="s">
        <v>28</v>
      </c>
      <c r="B32" s="4">
        <v>1153</v>
      </c>
      <c r="C32" s="5">
        <v>1377</v>
      </c>
      <c r="D32" s="8">
        <v>1686</v>
      </c>
      <c r="E32" s="4">
        <v>17031</v>
      </c>
      <c r="F32" s="5">
        <v>22517</v>
      </c>
      <c r="G32" s="7">
        <v>27682</v>
      </c>
      <c r="H32" s="4">
        <v>40506</v>
      </c>
      <c r="I32" s="5">
        <v>59043</v>
      </c>
      <c r="J32" s="7">
        <v>83746</v>
      </c>
      <c r="K32" s="13">
        <v>1167</v>
      </c>
      <c r="L32" s="13">
        <v>16010</v>
      </c>
      <c r="M32" s="13">
        <v>54057</v>
      </c>
    </row>
    <row r="33" spans="1:13" ht="18" customHeight="1">
      <c r="A33" s="6" t="s">
        <v>29</v>
      </c>
      <c r="B33" s="4">
        <v>1387</v>
      </c>
      <c r="C33" s="5">
        <v>1693</v>
      </c>
      <c r="D33" s="8">
        <v>2204</v>
      </c>
      <c r="E33" s="4">
        <v>57874</v>
      </c>
      <c r="F33" s="5">
        <v>69308</v>
      </c>
      <c r="G33" s="7">
        <v>82735</v>
      </c>
      <c r="H33" s="4">
        <v>244981</v>
      </c>
      <c r="I33" s="5">
        <v>299921</v>
      </c>
      <c r="J33" s="7">
        <v>407293</v>
      </c>
      <c r="K33" s="13">
        <v>1640</v>
      </c>
      <c r="L33" s="13">
        <v>42696</v>
      </c>
      <c r="M33" s="13">
        <v>246415</v>
      </c>
    </row>
    <row r="34" spans="1:13" ht="18" customHeight="1">
      <c r="A34" s="6" t="s">
        <v>30</v>
      </c>
      <c r="B34" s="4">
        <v>22</v>
      </c>
      <c r="C34" s="5">
        <v>23</v>
      </c>
      <c r="D34" s="7">
        <v>26</v>
      </c>
      <c r="E34" s="4">
        <v>39</v>
      </c>
      <c r="F34" s="5">
        <v>47</v>
      </c>
      <c r="G34" s="7">
        <v>148</v>
      </c>
      <c r="H34" s="4">
        <v>242</v>
      </c>
      <c r="I34" s="5">
        <v>283</v>
      </c>
      <c r="J34" s="7">
        <v>1314</v>
      </c>
      <c r="K34" s="13">
        <v>18</v>
      </c>
      <c r="L34" s="13">
        <v>290</v>
      </c>
      <c r="M34" s="13">
        <v>3343</v>
      </c>
    </row>
    <row r="35" spans="1:13" ht="18" customHeight="1">
      <c r="A35" s="6" t="s">
        <v>31</v>
      </c>
      <c r="B35" s="4">
        <v>3710</v>
      </c>
      <c r="C35" s="5">
        <v>4824</v>
      </c>
      <c r="D35" s="7">
        <v>6569</v>
      </c>
      <c r="E35" s="4">
        <v>118844</v>
      </c>
      <c r="F35" s="5">
        <v>164061</v>
      </c>
      <c r="G35" s="7">
        <v>209662</v>
      </c>
      <c r="H35" s="4">
        <v>688595</v>
      </c>
      <c r="I35" s="5">
        <v>1038317</v>
      </c>
      <c r="J35" s="7">
        <v>1226434</v>
      </c>
      <c r="K35" s="14">
        <v>4597</v>
      </c>
      <c r="L35" s="14">
        <v>105460</v>
      </c>
      <c r="M35" s="14">
        <v>454535</v>
      </c>
    </row>
    <row r="36" spans="1:13" ht="18" customHeight="1">
      <c r="A36" s="6" t="s">
        <v>32</v>
      </c>
      <c r="B36" s="4">
        <v>969</v>
      </c>
      <c r="C36" s="5">
        <v>1256</v>
      </c>
      <c r="D36" s="7">
        <v>1623</v>
      </c>
      <c r="E36" s="4">
        <v>38213</v>
      </c>
      <c r="F36" s="5">
        <v>49231</v>
      </c>
      <c r="G36" s="7">
        <v>60413</v>
      </c>
      <c r="H36" s="4">
        <v>28029</v>
      </c>
      <c r="I36" s="5">
        <v>43674</v>
      </c>
      <c r="J36" s="7">
        <v>71114</v>
      </c>
      <c r="K36" s="13">
        <v>1224</v>
      </c>
      <c r="L36" s="13">
        <v>22411</v>
      </c>
      <c r="M36" s="13">
        <v>42569</v>
      </c>
    </row>
    <row r="37" spans="1:13" ht="18" customHeight="1">
      <c r="A37" s="6" t="s">
        <v>33</v>
      </c>
      <c r="B37" s="4">
        <v>56</v>
      </c>
      <c r="C37" s="5">
        <v>72</v>
      </c>
      <c r="D37" s="7">
        <v>92</v>
      </c>
      <c r="E37" s="4">
        <v>375</v>
      </c>
      <c r="F37" s="5">
        <v>620</v>
      </c>
      <c r="G37" s="7">
        <v>1340</v>
      </c>
      <c r="H37" s="4">
        <v>1461</v>
      </c>
      <c r="I37" s="5">
        <v>2218</v>
      </c>
      <c r="J37" s="7">
        <v>3337</v>
      </c>
      <c r="K37" s="13">
        <v>65</v>
      </c>
      <c r="L37" s="13">
        <v>1187</v>
      </c>
      <c r="M37" s="13">
        <v>2095</v>
      </c>
    </row>
    <row r="38" spans="1:13" ht="18" customHeight="1">
      <c r="A38" s="6" t="s">
        <v>34</v>
      </c>
      <c r="B38" s="4">
        <v>2333</v>
      </c>
      <c r="C38" s="5">
        <v>2857</v>
      </c>
      <c r="D38" s="8">
        <v>3516</v>
      </c>
      <c r="E38" s="4">
        <v>73382</v>
      </c>
      <c r="F38" s="5">
        <v>92259</v>
      </c>
      <c r="G38" s="7">
        <v>111413</v>
      </c>
      <c r="H38" s="4">
        <v>695147</v>
      </c>
      <c r="I38" s="5">
        <v>771016</v>
      </c>
      <c r="J38" s="7">
        <v>995932</v>
      </c>
      <c r="K38" s="13">
        <v>2433</v>
      </c>
      <c r="L38" s="13">
        <v>66372</v>
      </c>
      <c r="M38" s="13">
        <v>486894</v>
      </c>
    </row>
    <row r="39" spans="1:13" ht="18" customHeight="1">
      <c r="A39" s="6" t="s">
        <v>35</v>
      </c>
      <c r="B39" s="4">
        <v>331</v>
      </c>
      <c r="C39" s="5">
        <v>396</v>
      </c>
      <c r="D39" s="8">
        <v>492</v>
      </c>
      <c r="E39" s="4">
        <v>6172</v>
      </c>
      <c r="F39" s="5">
        <v>8102</v>
      </c>
      <c r="G39" s="7">
        <v>10251</v>
      </c>
      <c r="H39" s="4">
        <v>42656</v>
      </c>
      <c r="I39" s="5">
        <v>53504</v>
      </c>
      <c r="J39" s="7">
        <v>69365</v>
      </c>
      <c r="K39" s="13">
        <v>406</v>
      </c>
      <c r="L39" s="13">
        <v>6958</v>
      </c>
      <c r="M39" s="13">
        <v>37978</v>
      </c>
    </row>
    <row r="40" spans="1:13" ht="18" customHeight="1">
      <c r="A40" s="6" t="s">
        <v>36</v>
      </c>
      <c r="B40" s="4">
        <v>2492</v>
      </c>
      <c r="C40" s="5">
        <v>2974</v>
      </c>
      <c r="D40" s="7">
        <v>3546</v>
      </c>
      <c r="E40" s="4">
        <v>17203</v>
      </c>
      <c r="F40" s="5">
        <v>28778</v>
      </c>
      <c r="G40" s="7">
        <v>40179</v>
      </c>
      <c r="H40" s="4">
        <v>51502</v>
      </c>
      <c r="I40" s="5">
        <v>95470</v>
      </c>
      <c r="J40" s="7">
        <v>144804</v>
      </c>
      <c r="K40" s="13">
        <v>2127</v>
      </c>
      <c r="L40" s="13">
        <v>32390</v>
      </c>
      <c r="M40" s="13">
        <v>108996</v>
      </c>
    </row>
    <row r="41" spans="1:13" ht="22.5" customHeight="1">
      <c r="A41" s="9" t="s">
        <v>37</v>
      </c>
      <c r="B41" s="10">
        <f aca="true" t="shared" si="0" ref="B41:J41">SUM(B4:B40)</f>
        <v>37497</v>
      </c>
      <c r="C41" s="10">
        <f t="shared" si="0"/>
        <v>46851</v>
      </c>
      <c r="D41" s="10">
        <f t="shared" si="0"/>
        <v>59382</v>
      </c>
      <c r="E41" s="10">
        <f t="shared" si="0"/>
        <v>792768</v>
      </c>
      <c r="F41" s="10">
        <f t="shared" si="0"/>
        <v>1044992</v>
      </c>
      <c r="G41" s="10">
        <f t="shared" si="0"/>
        <v>1315804</v>
      </c>
      <c r="H41" s="10">
        <f t="shared" si="0"/>
        <v>3493827</v>
      </c>
      <c r="I41" s="10">
        <f t="shared" si="0"/>
        <v>4797997</v>
      </c>
      <c r="J41" s="10">
        <f t="shared" si="0"/>
        <v>6180918</v>
      </c>
      <c r="K41" s="15">
        <f>SUM(K4:K40)</f>
        <v>40937</v>
      </c>
      <c r="L41" s="15">
        <f>SUM(L4:L40)</f>
        <v>786335</v>
      </c>
      <c r="M41" s="15">
        <f>SUM(M4:M40)</f>
        <v>3460630</v>
      </c>
    </row>
  </sheetData>
  <sheetProtection/>
  <mergeCells count="5">
    <mergeCell ref="B2:D2"/>
    <mergeCell ref="E2:G2"/>
    <mergeCell ref="H2:J2"/>
    <mergeCell ref="K2:M2"/>
    <mergeCell ref="A1:M1"/>
  </mergeCells>
  <printOptions/>
  <pageMargins left="0.2755905511811024" right="0.07874015748031496" top="0.1968503937007874" bottom="0.3937007874015748" header="0.11811023622047245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2020-11-01T17:20:06Z</cp:lastPrinted>
  <dcterms:created xsi:type="dcterms:W3CDTF">2019-03-01T08:50:46Z</dcterms:created>
  <dcterms:modified xsi:type="dcterms:W3CDTF">2020-11-01T17:20:19Z</dcterms:modified>
  <cp:category/>
  <cp:version/>
  <cp:contentType/>
  <cp:contentStatus/>
</cp:coreProperties>
</file>